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laudio/Desktop/Respaldos/WB/WB GSL/Curso GSL-MB21/"/>
    </mc:Choice>
  </mc:AlternateContent>
  <xr:revisionPtr revIDLastSave="0" documentId="13_ncr:1_{1C8D2F96-126B-2442-B762-AC25387F876D}" xr6:coauthVersionLast="36" xr6:coauthVersionMax="47" xr10:uidLastSave="{00000000-0000-0000-0000-000000000000}"/>
  <bookViews>
    <workbookView xWindow="28800" yWindow="460" windowWidth="31120" windowHeight="18720" xr2:uid="{801D7154-F183-4DE0-AFD4-1C871A21817D}"/>
  </bookViews>
  <sheets>
    <sheet name="Priorización de acciones" sheetId="1" r:id="rId1"/>
    <sheet name="Calificaciones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N21" i="1" l="1"/>
  <c r="N13" i="1"/>
  <c r="N17" i="1"/>
  <c r="N25" i="1"/>
  <c r="M13" i="1"/>
  <c r="M17" i="1"/>
  <c r="M21" i="1"/>
  <c r="M25" i="1"/>
  <c r="M9" i="1"/>
  <c r="K9" i="1"/>
  <c r="K13" i="1"/>
  <c r="K17" i="1"/>
  <c r="K21" i="1"/>
  <c r="K25" i="1"/>
  <c r="I9" i="1"/>
  <c r="I13" i="1"/>
  <c r="I17" i="1"/>
  <c r="I21" i="1"/>
  <c r="I25" i="1"/>
</calcChain>
</file>

<file path=xl/sharedStrings.xml><?xml version="1.0" encoding="utf-8"?>
<sst xmlns="http://schemas.openxmlformats.org/spreadsheetml/2006/main" count="92" uniqueCount="43">
  <si>
    <t>PRIORIZACIÓN DE ACCIONES DE OPTIMIZACIÓN DE PROCESOS</t>
  </si>
  <si>
    <t>Actividades/acciones que requieren mejora</t>
  </si>
  <si>
    <t>Cambio que se quiere lograr</t>
  </si>
  <si>
    <t>Actores participantes en el cambio</t>
  </si>
  <si>
    <t>Pertenencia de actores a unidades GSL</t>
  </si>
  <si>
    <t>Puntaje total</t>
  </si>
  <si>
    <t>Pertenencia de actores participantes en el cambio</t>
  </si>
  <si>
    <t>Viabilidad</t>
  </si>
  <si>
    <t xml:space="preserve">Dificultad </t>
  </si>
  <si>
    <t>Urgencia</t>
  </si>
  <si>
    <t>Si</t>
  </si>
  <si>
    <t>No</t>
  </si>
  <si>
    <t>Nº</t>
  </si>
  <si>
    <t>Calificaciones</t>
  </si>
  <si>
    <t>Seleccionar SI o NO</t>
  </si>
  <si>
    <t>Seleccionar 1, 2 o 3</t>
  </si>
  <si>
    <t>Identificar actor 1</t>
  </si>
  <si>
    <t>Identificar actor 2</t>
  </si>
  <si>
    <t>Identificar actor 3</t>
  </si>
  <si>
    <t>Identificar actor n</t>
  </si>
  <si>
    <t>Texto Actividad 1</t>
  </si>
  <si>
    <t>Texto Actividad 2</t>
  </si>
  <si>
    <t>Texto Actividad 3</t>
  </si>
  <si>
    <t>Texto Actividad 4</t>
  </si>
  <si>
    <t>Texto Cambio 1</t>
  </si>
  <si>
    <t>Texto Cambio 2</t>
  </si>
  <si>
    <t>Texto Cambio 3</t>
  </si>
  <si>
    <t>Texto Cambio 4</t>
  </si>
  <si>
    <t>Texto Actividad n</t>
  </si>
  <si>
    <t>Texto Cambio n</t>
  </si>
  <si>
    <t>*En caso de que desee agregar actividades, cambios o actores, puede insertar fila(s).</t>
  </si>
  <si>
    <r>
      <t xml:space="preserve">Viabilidad 
</t>
    </r>
    <r>
      <rPr>
        <sz val="9"/>
        <color theme="0"/>
        <rFont val="Roboto"/>
      </rPr>
      <t>1 punto = No es posible 
2 puntos = Podría ser posible 
3 puntos = Es posible</t>
    </r>
  </si>
  <si>
    <r>
      <t xml:space="preserve">Dificultad 
</t>
    </r>
    <r>
      <rPr>
        <sz val="9"/>
        <color theme="0"/>
        <rFont val="Roboto"/>
      </rPr>
      <t>1 punto = Es muy difícil
2 puntos = Es difícil
3 puntos = Es fácil</t>
    </r>
  </si>
  <si>
    <r>
      <t xml:space="preserve">Urgencia 
</t>
    </r>
    <r>
      <rPr>
        <sz val="9"/>
        <color theme="0"/>
        <rFont val="Roboto"/>
      </rPr>
      <t>1 punto = Puede esperar
2 puntos = Es urgente 
3 puntos = Es muy urgente</t>
    </r>
  </si>
  <si>
    <t>No es posible</t>
  </si>
  <si>
    <t>Podría ser posible</t>
  </si>
  <si>
    <t>Es posible</t>
  </si>
  <si>
    <t>Es muy difícil</t>
  </si>
  <si>
    <t>Es difícil</t>
  </si>
  <si>
    <t>Es fácil</t>
  </si>
  <si>
    <t>Puede esperar</t>
  </si>
  <si>
    <t>Es urgente</t>
  </si>
  <si>
    <t>Es muy urgente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</si>
</sst>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Roboto"/>
    </font>
    <font>
      <sz val="11"/>
      <color theme="0"/>
      <name val="Roboto"/>
    </font>
    <font>
      <b/>
      <sz val="15"/>
      <color theme="3"/>
      <name val="Roboto"/>
    </font>
    <font>
      <sz val="10"/>
      <color theme="3"/>
      <name val="Roboto"/>
    </font>
    <font>
      <b/>
      <sz val="22"/>
      <color theme="3"/>
      <name val="Roboto"/>
    </font>
    <font>
      <sz val="12"/>
      <color theme="1"/>
      <name val="Roboto"/>
    </font>
    <font>
      <i/>
      <sz val="12"/>
      <color theme="3" tint="0.39997558519241921"/>
      <name val="Roboto"/>
    </font>
    <font>
      <i/>
      <sz val="10"/>
      <color theme="3"/>
      <name val="Roboto"/>
    </font>
    <font>
      <sz val="11"/>
      <name val="Calibri"/>
      <family val="2"/>
      <scheme val="minor"/>
    </font>
    <font>
      <sz val="11"/>
      <name val="Roboto"/>
    </font>
    <font>
      <b/>
      <sz val="11"/>
      <color theme="0"/>
      <name val="Roboto"/>
    </font>
    <font>
      <sz val="9"/>
      <color theme="0"/>
      <name val="Roboto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0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medium">
        <color theme="3" tint="0.39997558519241921"/>
      </left>
      <right style="thin">
        <color theme="3" tint="0.39997558519241921"/>
      </right>
      <top style="medium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medium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thin">
        <color theme="3" tint="0.39997558519241921"/>
      </bottom>
      <diagonal/>
    </border>
    <border>
      <left style="medium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medium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medium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medium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medium">
        <color theme="3" tint="0.39997558519241921"/>
      </bottom>
      <diagonal/>
    </border>
    <border>
      <left style="thin">
        <color theme="3" tint="0.39997558519241921"/>
      </left>
      <right style="medium">
        <color theme="3" tint="0.39997558519241921"/>
      </right>
      <top style="thin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 style="thin">
        <color theme="3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theme="3"/>
      </left>
      <right style="thin">
        <color theme="3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theme="3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medium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medium">
        <color theme="3" tint="0.39997558519241921"/>
      </bottom>
      <diagonal/>
    </border>
    <border>
      <left style="thin">
        <color theme="3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/>
      <right style="thin">
        <color theme="3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5" fillId="0" borderId="0" xfId="0" applyFont="1" applyBorder="1" applyAlignment="1"/>
    <xf numFmtId="0" fontId="9" fillId="0" borderId="0" xfId="0" applyFont="1" applyBorder="1" applyAlignment="1"/>
    <xf numFmtId="0" fontId="10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0" fillId="0" borderId="18" xfId="0" applyBorder="1"/>
    <xf numFmtId="1" fontId="2" fillId="0" borderId="18" xfId="0" applyNumberFormat="1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8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9525</xdr:rowOff>
    </xdr:from>
    <xdr:to>
      <xdr:col>3</xdr:col>
      <xdr:colOff>1381125</xdr:colOff>
      <xdr:row>4</xdr:row>
      <xdr:rowOff>227648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0B8191-4993-45E5-ABB9-E88573397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5" y="9525"/>
          <a:ext cx="1381125" cy="1132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38B32-10CF-4340-8026-318BDDF2DDD1}">
  <dimension ref="A1:AD33"/>
  <sheetViews>
    <sheetView showGridLines="0" tabSelected="1" workbookViewId="0">
      <selection activeCell="N13" sqref="N13:N16"/>
    </sheetView>
  </sheetViews>
  <sheetFormatPr baseColWidth="10" defaultRowHeight="15" x14ac:dyDescent="0.2"/>
  <cols>
    <col min="1" max="2" width="3" style="14" customWidth="1"/>
    <col min="3" max="3" width="4.1640625" customWidth="1"/>
    <col min="4" max="4" width="24.83203125" customWidth="1"/>
    <col min="5" max="5" width="28.83203125" customWidth="1"/>
    <col min="6" max="6" width="23.5" customWidth="1"/>
    <col min="7" max="7" width="22.5" customWidth="1"/>
    <col min="8" max="8" width="20.6640625" customWidth="1"/>
    <col min="9" max="9" width="16.5" customWidth="1"/>
    <col min="10" max="10" width="20.6640625" customWidth="1"/>
    <col min="11" max="11" width="16.5" customWidth="1"/>
    <col min="12" max="12" width="20.6640625" customWidth="1"/>
    <col min="13" max="13" width="16.5" customWidth="1"/>
    <col min="14" max="14" width="11.6640625" customWidth="1"/>
    <col min="15" max="30" width="10.83203125" style="14"/>
  </cols>
  <sheetData>
    <row r="1" spans="1:30" x14ac:dyDescent="0.2">
      <c r="AC1" s="17"/>
      <c r="AD1" s="17"/>
    </row>
    <row r="2" spans="1:30" x14ac:dyDescent="0.2">
      <c r="AC2" s="17"/>
      <c r="AD2" s="17"/>
    </row>
    <row r="3" spans="1:30" x14ac:dyDescent="0.2">
      <c r="AC3" s="17"/>
      <c r="AD3" s="17"/>
    </row>
    <row r="4" spans="1:30" ht="28" x14ac:dyDescent="0.3">
      <c r="C4" s="1"/>
      <c r="D4" s="3"/>
      <c r="E4" s="32" t="s">
        <v>0</v>
      </c>
      <c r="F4" s="32"/>
      <c r="G4" s="32"/>
      <c r="H4" s="32"/>
      <c r="I4" s="32"/>
      <c r="J4" s="32"/>
      <c r="K4" s="32"/>
      <c r="L4" s="32"/>
      <c r="M4" s="32"/>
      <c r="N4" s="32"/>
    </row>
    <row r="5" spans="1:30" ht="20" x14ac:dyDescent="0.25"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30" ht="20" x14ac:dyDescent="0.25">
      <c r="C6" s="13" t="s">
        <v>30</v>
      </c>
      <c r="D6" s="12"/>
      <c r="E6" s="12"/>
      <c r="F6" s="12"/>
      <c r="G6" s="12"/>
      <c r="H6" s="2"/>
      <c r="I6" s="2"/>
      <c r="J6" s="2"/>
      <c r="K6" s="2"/>
      <c r="L6" s="2"/>
      <c r="M6" s="2"/>
      <c r="N6" s="2"/>
    </row>
    <row r="7" spans="1:30" ht="16" thickBot="1" x14ac:dyDescent="0.2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30" ht="51.75" customHeight="1" thickBot="1" x14ac:dyDescent="0.25">
      <c r="C8" s="18" t="s">
        <v>12</v>
      </c>
      <c r="D8" s="19" t="s">
        <v>1</v>
      </c>
      <c r="E8" s="19" t="s">
        <v>2</v>
      </c>
      <c r="F8" s="19" t="s">
        <v>3</v>
      </c>
      <c r="G8" s="19" t="s">
        <v>4</v>
      </c>
      <c r="H8" s="30" t="s">
        <v>31</v>
      </c>
      <c r="I8" s="31"/>
      <c r="J8" s="30" t="s">
        <v>32</v>
      </c>
      <c r="K8" s="31"/>
      <c r="L8" s="30" t="s">
        <v>33</v>
      </c>
      <c r="M8" s="31"/>
      <c r="N8" s="20" t="s">
        <v>5</v>
      </c>
    </row>
    <row r="9" spans="1:30" s="4" customFormat="1" ht="17" customHeight="1" x14ac:dyDescent="0.2">
      <c r="A9" s="15"/>
      <c r="B9" s="15"/>
      <c r="C9" s="36">
        <v>1</v>
      </c>
      <c r="D9" s="33" t="s">
        <v>20</v>
      </c>
      <c r="E9" s="33" t="s">
        <v>24</v>
      </c>
      <c r="F9" s="9" t="s">
        <v>16</v>
      </c>
      <c r="G9" s="8" t="s">
        <v>14</v>
      </c>
      <c r="H9" s="39" t="s">
        <v>15</v>
      </c>
      <c r="I9" s="27" t="str">
        <f>IF(H9=Calificaciones!$D$5,Calificaciones!$E$5,IF(H9=Calificaciones!$D$6,Calificaciones!$E$6,IF(H9=Calificaciones!$D$7,Calificaciones!$E$7," ")))</f>
        <v xml:space="preserve"> </v>
      </c>
      <c r="J9" s="39" t="s">
        <v>15</v>
      </c>
      <c r="K9" s="27" t="str">
        <f>IF(J9=Calificaciones!$F$5,Calificaciones!$G$5,IF(J9=Calificaciones!$F$6,Calificaciones!$G$6,IF(J9=Calificaciones!$F$7,Calificaciones!$G$7," ")))</f>
        <v xml:space="preserve"> </v>
      </c>
      <c r="L9" s="39" t="s">
        <v>15</v>
      </c>
      <c r="M9" s="27" t="str">
        <f>IF(L9=Calificaciones!$H$5,Calificaciones!$I$5,IF(L9=Calificaciones!$H$6,Calificaciones!$I$6,IF(L9=Calificaciones!$H$7,Calificaciones!$I$7," ")))</f>
        <v xml:space="preserve"> </v>
      </c>
      <c r="N9" s="42">
        <f>SUM(H9,J9,L9)</f>
        <v>0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s="5" customFormat="1" ht="17" x14ac:dyDescent="0.2">
      <c r="A10" s="16"/>
      <c r="B10" s="16"/>
      <c r="C10" s="37"/>
      <c r="D10" s="34"/>
      <c r="E10" s="34"/>
      <c r="F10" s="7" t="s">
        <v>17</v>
      </c>
      <c r="G10" s="6" t="s">
        <v>14</v>
      </c>
      <c r="H10" s="40"/>
      <c r="I10" s="28"/>
      <c r="J10" s="40"/>
      <c r="K10" s="28"/>
      <c r="L10" s="40"/>
      <c r="M10" s="28"/>
      <c r="N10" s="43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</row>
    <row r="11" spans="1:30" s="5" customFormat="1" ht="17" x14ac:dyDescent="0.2">
      <c r="A11" s="16"/>
      <c r="B11" s="16"/>
      <c r="C11" s="37"/>
      <c r="D11" s="34"/>
      <c r="E11" s="34"/>
      <c r="F11" s="7" t="s">
        <v>18</v>
      </c>
      <c r="G11" s="6" t="s">
        <v>14</v>
      </c>
      <c r="H11" s="40"/>
      <c r="I11" s="28"/>
      <c r="J11" s="40"/>
      <c r="K11" s="28"/>
      <c r="L11" s="40"/>
      <c r="M11" s="28"/>
      <c r="N11" s="43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</row>
    <row r="12" spans="1:30" s="5" customFormat="1" ht="18" thickBot="1" x14ac:dyDescent="0.25">
      <c r="A12" s="16"/>
      <c r="B12" s="16"/>
      <c r="C12" s="38"/>
      <c r="D12" s="35"/>
      <c r="E12" s="35"/>
      <c r="F12" s="11" t="s">
        <v>19</v>
      </c>
      <c r="G12" s="10" t="s">
        <v>14</v>
      </c>
      <c r="H12" s="41"/>
      <c r="I12" s="29"/>
      <c r="J12" s="41"/>
      <c r="K12" s="29"/>
      <c r="L12" s="41"/>
      <c r="M12" s="29"/>
      <c r="N12" s="44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</row>
    <row r="13" spans="1:30" s="5" customFormat="1" ht="17" customHeight="1" x14ac:dyDescent="0.2">
      <c r="A13" s="16"/>
      <c r="B13" s="16"/>
      <c r="C13" s="36">
        <v>2</v>
      </c>
      <c r="D13" s="33" t="s">
        <v>21</v>
      </c>
      <c r="E13" s="33" t="s">
        <v>25</v>
      </c>
      <c r="F13" s="9" t="s">
        <v>16</v>
      </c>
      <c r="G13" s="8" t="s">
        <v>14</v>
      </c>
      <c r="H13" s="39" t="s">
        <v>15</v>
      </c>
      <c r="I13" s="27" t="str">
        <f>IF(H13=Calificaciones!$D$5,Calificaciones!$E$5,IF(H13=Calificaciones!$D$6,Calificaciones!$E$6,IF(H13=Calificaciones!$D$7,Calificaciones!$E$7," ")))</f>
        <v xml:space="preserve"> </v>
      </c>
      <c r="J13" s="39" t="s">
        <v>15</v>
      </c>
      <c r="K13" s="27" t="str">
        <f>IF(J13=Calificaciones!$F$5,Calificaciones!$G$5,IF(J13=Calificaciones!$F$6,Calificaciones!$G$6,IF(J13=Calificaciones!$F$7,Calificaciones!$G$7," ")))</f>
        <v xml:space="preserve"> </v>
      </c>
      <c r="L13" s="39" t="s">
        <v>15</v>
      </c>
      <c r="M13" s="27" t="str">
        <f>IF(L13=Calificaciones!$H$5,Calificaciones!$I$5,IF(L13=Calificaciones!$H$6,Calificaciones!$I$6,IF(L13=Calificaciones!$H$7,Calificaciones!$I$7," ")))</f>
        <v xml:space="preserve"> </v>
      </c>
      <c r="N13" s="42">
        <f t="shared" ref="N13" si="0">SUM(H13,J13,L13)</f>
        <v>0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</row>
    <row r="14" spans="1:30" s="5" customFormat="1" ht="17" x14ac:dyDescent="0.2">
      <c r="A14" s="16"/>
      <c r="B14" s="16"/>
      <c r="C14" s="37"/>
      <c r="D14" s="34"/>
      <c r="E14" s="34"/>
      <c r="F14" s="7" t="s">
        <v>17</v>
      </c>
      <c r="G14" s="6" t="s">
        <v>14</v>
      </c>
      <c r="H14" s="40"/>
      <c r="I14" s="28"/>
      <c r="J14" s="40"/>
      <c r="K14" s="28"/>
      <c r="L14" s="40"/>
      <c r="M14" s="28"/>
      <c r="N14" s="43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</row>
    <row r="15" spans="1:30" s="5" customFormat="1" ht="17" x14ac:dyDescent="0.2">
      <c r="A15" s="16"/>
      <c r="B15" s="16"/>
      <c r="C15" s="37"/>
      <c r="D15" s="34"/>
      <c r="E15" s="34"/>
      <c r="F15" s="7" t="s">
        <v>18</v>
      </c>
      <c r="G15" s="6" t="s">
        <v>14</v>
      </c>
      <c r="H15" s="40"/>
      <c r="I15" s="28"/>
      <c r="J15" s="40"/>
      <c r="K15" s="28"/>
      <c r="L15" s="40"/>
      <c r="M15" s="28"/>
      <c r="N15" s="43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</row>
    <row r="16" spans="1:30" s="5" customFormat="1" ht="18" thickBot="1" x14ac:dyDescent="0.25">
      <c r="A16" s="16"/>
      <c r="B16" s="16"/>
      <c r="C16" s="38"/>
      <c r="D16" s="35"/>
      <c r="E16" s="35"/>
      <c r="F16" s="11" t="s">
        <v>19</v>
      </c>
      <c r="G16" s="10" t="s">
        <v>14</v>
      </c>
      <c r="H16" s="41"/>
      <c r="I16" s="29"/>
      <c r="J16" s="41"/>
      <c r="K16" s="29"/>
      <c r="L16" s="41"/>
      <c r="M16" s="29"/>
      <c r="N16" s="44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</row>
    <row r="17" spans="1:30" s="5" customFormat="1" ht="17" customHeight="1" x14ac:dyDescent="0.2">
      <c r="A17" s="16"/>
      <c r="B17" s="16"/>
      <c r="C17" s="36">
        <v>3</v>
      </c>
      <c r="D17" s="33" t="s">
        <v>22</v>
      </c>
      <c r="E17" s="33" t="s">
        <v>26</v>
      </c>
      <c r="F17" s="9" t="s">
        <v>16</v>
      </c>
      <c r="G17" s="8" t="s">
        <v>14</v>
      </c>
      <c r="H17" s="39" t="s">
        <v>15</v>
      </c>
      <c r="I17" s="27" t="str">
        <f>IF(H17=Calificaciones!$D$5,Calificaciones!$E$5,IF(H17=Calificaciones!$D$6,Calificaciones!$E$6,IF(H17=Calificaciones!$D$7,Calificaciones!$E$7," ")))</f>
        <v xml:space="preserve"> </v>
      </c>
      <c r="J17" s="39" t="s">
        <v>15</v>
      </c>
      <c r="K17" s="27" t="str">
        <f>IF(J17=Calificaciones!$F$5,Calificaciones!$G$5,IF(J17=Calificaciones!$F$6,Calificaciones!$G$6,IF(J17=Calificaciones!$F$7,Calificaciones!$G$7," ")))</f>
        <v xml:space="preserve"> </v>
      </c>
      <c r="L17" s="39" t="s">
        <v>15</v>
      </c>
      <c r="M17" s="27" t="str">
        <f>IF(L17=Calificaciones!$H$5,Calificaciones!$I$5,IF(L17=Calificaciones!$H$6,Calificaciones!$I$6,IF(L17=Calificaciones!$H$7,Calificaciones!$I$7," ")))</f>
        <v xml:space="preserve"> </v>
      </c>
      <c r="N17" s="42">
        <f t="shared" ref="N17" si="1">SUM(H17,J17,L17)</f>
        <v>0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</row>
    <row r="18" spans="1:30" s="5" customFormat="1" ht="17" x14ac:dyDescent="0.2">
      <c r="A18" s="16"/>
      <c r="B18" s="16"/>
      <c r="C18" s="37"/>
      <c r="D18" s="34"/>
      <c r="E18" s="34"/>
      <c r="F18" s="7" t="s">
        <v>17</v>
      </c>
      <c r="G18" s="6" t="s">
        <v>14</v>
      </c>
      <c r="H18" s="40"/>
      <c r="I18" s="28"/>
      <c r="J18" s="40"/>
      <c r="K18" s="28"/>
      <c r="L18" s="40"/>
      <c r="M18" s="28"/>
      <c r="N18" s="43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</row>
    <row r="19" spans="1:30" s="5" customFormat="1" ht="17" x14ac:dyDescent="0.2">
      <c r="A19" s="16"/>
      <c r="B19" s="16"/>
      <c r="C19" s="37"/>
      <c r="D19" s="34"/>
      <c r="E19" s="34"/>
      <c r="F19" s="7" t="s">
        <v>18</v>
      </c>
      <c r="G19" s="6" t="s">
        <v>14</v>
      </c>
      <c r="H19" s="40"/>
      <c r="I19" s="28"/>
      <c r="J19" s="40"/>
      <c r="K19" s="28"/>
      <c r="L19" s="40"/>
      <c r="M19" s="28"/>
      <c r="N19" s="43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</row>
    <row r="20" spans="1:30" s="5" customFormat="1" ht="18" thickBot="1" x14ac:dyDescent="0.25">
      <c r="A20" s="16"/>
      <c r="B20" s="16"/>
      <c r="C20" s="38"/>
      <c r="D20" s="35"/>
      <c r="E20" s="35"/>
      <c r="F20" s="11" t="s">
        <v>19</v>
      </c>
      <c r="G20" s="10" t="s">
        <v>14</v>
      </c>
      <c r="H20" s="41"/>
      <c r="I20" s="29"/>
      <c r="J20" s="41"/>
      <c r="K20" s="29"/>
      <c r="L20" s="41"/>
      <c r="M20" s="29"/>
      <c r="N20" s="44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</row>
    <row r="21" spans="1:30" s="5" customFormat="1" ht="17" customHeight="1" x14ac:dyDescent="0.2">
      <c r="A21" s="16"/>
      <c r="B21" s="16"/>
      <c r="C21" s="36">
        <v>4</v>
      </c>
      <c r="D21" s="33" t="s">
        <v>23</v>
      </c>
      <c r="E21" s="33" t="s">
        <v>27</v>
      </c>
      <c r="F21" s="9" t="s">
        <v>16</v>
      </c>
      <c r="G21" s="8" t="s">
        <v>14</v>
      </c>
      <c r="H21" s="39" t="s">
        <v>15</v>
      </c>
      <c r="I21" s="27" t="str">
        <f>IF(H21=Calificaciones!$D$5,Calificaciones!$E$5,IF(H21=Calificaciones!$D$6,Calificaciones!$E$6,IF(H21=Calificaciones!$D$7,Calificaciones!$E$7," ")))</f>
        <v xml:space="preserve"> </v>
      </c>
      <c r="J21" s="39" t="s">
        <v>15</v>
      </c>
      <c r="K21" s="27" t="str">
        <f>IF(J21=Calificaciones!$F$5,Calificaciones!$G$5,IF(J21=Calificaciones!$F$6,Calificaciones!$G$6,IF(J21=Calificaciones!$F$7,Calificaciones!$G$7," ")))</f>
        <v xml:space="preserve"> </v>
      </c>
      <c r="L21" s="39" t="s">
        <v>15</v>
      </c>
      <c r="M21" s="27" t="str">
        <f>IF(L21=Calificaciones!$H$5,Calificaciones!$I$5,IF(L21=Calificaciones!$H$6,Calificaciones!$I$6,IF(L21=Calificaciones!$H$7,Calificaciones!$I$7," ")))</f>
        <v xml:space="preserve"> </v>
      </c>
      <c r="N21" s="42">
        <f t="shared" ref="N21" si="2">SUM(H21,J21,L21)</f>
        <v>0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</row>
    <row r="22" spans="1:30" s="5" customFormat="1" ht="17" x14ac:dyDescent="0.2">
      <c r="A22" s="16"/>
      <c r="B22" s="16"/>
      <c r="C22" s="37"/>
      <c r="D22" s="34"/>
      <c r="E22" s="34"/>
      <c r="F22" s="7" t="s">
        <v>17</v>
      </c>
      <c r="G22" s="6" t="s">
        <v>14</v>
      </c>
      <c r="H22" s="40"/>
      <c r="I22" s="28"/>
      <c r="J22" s="40"/>
      <c r="K22" s="28"/>
      <c r="L22" s="40"/>
      <c r="M22" s="28"/>
      <c r="N22" s="43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</row>
    <row r="23" spans="1:30" s="5" customFormat="1" ht="17" x14ac:dyDescent="0.2">
      <c r="A23" s="16"/>
      <c r="B23" s="16"/>
      <c r="C23" s="37"/>
      <c r="D23" s="34"/>
      <c r="E23" s="34"/>
      <c r="F23" s="7" t="s">
        <v>18</v>
      </c>
      <c r="G23" s="6" t="s">
        <v>14</v>
      </c>
      <c r="H23" s="40"/>
      <c r="I23" s="28"/>
      <c r="J23" s="40"/>
      <c r="K23" s="28"/>
      <c r="L23" s="40"/>
      <c r="M23" s="28"/>
      <c r="N23" s="43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</row>
    <row r="24" spans="1:30" s="5" customFormat="1" ht="18" thickBot="1" x14ac:dyDescent="0.25">
      <c r="A24" s="16"/>
      <c r="B24" s="16"/>
      <c r="C24" s="38"/>
      <c r="D24" s="35"/>
      <c r="E24" s="35"/>
      <c r="F24" s="11" t="s">
        <v>19</v>
      </c>
      <c r="G24" s="10" t="s">
        <v>14</v>
      </c>
      <c r="H24" s="41"/>
      <c r="I24" s="29"/>
      <c r="J24" s="41"/>
      <c r="K24" s="29"/>
      <c r="L24" s="41"/>
      <c r="M24" s="29"/>
      <c r="N24" s="44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</row>
    <row r="25" spans="1:30" s="5" customFormat="1" ht="17" customHeight="1" x14ac:dyDescent="0.2">
      <c r="A25" s="16"/>
      <c r="B25" s="16"/>
      <c r="C25" s="36">
        <v>5</v>
      </c>
      <c r="D25" s="33" t="s">
        <v>28</v>
      </c>
      <c r="E25" s="33" t="s">
        <v>29</v>
      </c>
      <c r="F25" s="9" t="s">
        <v>16</v>
      </c>
      <c r="G25" s="8" t="s">
        <v>14</v>
      </c>
      <c r="H25" s="39" t="s">
        <v>15</v>
      </c>
      <c r="I25" s="27" t="str">
        <f>IF(H25=Calificaciones!$D$5,Calificaciones!$E$5,IF(H25=Calificaciones!$D$6,Calificaciones!$E$6,IF(H25=Calificaciones!$D$7,Calificaciones!$E$7," ")))</f>
        <v xml:space="preserve"> </v>
      </c>
      <c r="J25" s="39" t="s">
        <v>15</v>
      </c>
      <c r="K25" s="27" t="str">
        <f>IF(J25=Calificaciones!$F$5,Calificaciones!$G$5,IF(J25=Calificaciones!$F$6,Calificaciones!$G$6,IF(J25=Calificaciones!$F$7,Calificaciones!$G$7," ")))</f>
        <v xml:space="preserve"> </v>
      </c>
      <c r="L25" s="39" t="s">
        <v>15</v>
      </c>
      <c r="M25" s="27" t="str">
        <f>IF(L25=Calificaciones!$H$5,Calificaciones!$I$5,IF(L25=Calificaciones!$H$6,Calificaciones!$I$6,IF(L25=Calificaciones!$H$7,Calificaciones!$I$7," ")))</f>
        <v xml:space="preserve"> </v>
      </c>
      <c r="N25" s="42">
        <f t="shared" ref="N25" si="3">SUM(H25,J25,L25)</f>
        <v>0</v>
      </c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</row>
    <row r="26" spans="1:30" s="5" customFormat="1" ht="17" x14ac:dyDescent="0.2">
      <c r="A26" s="16"/>
      <c r="B26" s="16"/>
      <c r="C26" s="37"/>
      <c r="D26" s="34"/>
      <c r="E26" s="34"/>
      <c r="F26" s="7" t="s">
        <v>17</v>
      </c>
      <c r="G26" s="6" t="s">
        <v>14</v>
      </c>
      <c r="H26" s="40"/>
      <c r="I26" s="28"/>
      <c r="J26" s="40"/>
      <c r="K26" s="28"/>
      <c r="L26" s="40"/>
      <c r="M26" s="28"/>
      <c r="N26" s="43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</row>
    <row r="27" spans="1:30" s="5" customFormat="1" ht="17" x14ac:dyDescent="0.2">
      <c r="A27" s="16"/>
      <c r="B27" s="16"/>
      <c r="C27" s="37"/>
      <c r="D27" s="34"/>
      <c r="E27" s="34"/>
      <c r="F27" s="7" t="s">
        <v>18</v>
      </c>
      <c r="G27" s="6" t="s">
        <v>14</v>
      </c>
      <c r="H27" s="40"/>
      <c r="I27" s="28"/>
      <c r="J27" s="40"/>
      <c r="K27" s="28"/>
      <c r="L27" s="40"/>
      <c r="M27" s="28"/>
      <c r="N27" s="43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</row>
    <row r="28" spans="1:30" s="5" customFormat="1" ht="18" thickBot="1" x14ac:dyDescent="0.25">
      <c r="A28" s="16"/>
      <c r="B28" s="16"/>
      <c r="C28" s="38"/>
      <c r="D28" s="35"/>
      <c r="E28" s="35"/>
      <c r="F28" s="11" t="s">
        <v>19</v>
      </c>
      <c r="G28" s="10" t="s">
        <v>14</v>
      </c>
      <c r="H28" s="41"/>
      <c r="I28" s="29"/>
      <c r="J28" s="41"/>
      <c r="K28" s="29"/>
      <c r="L28" s="41"/>
      <c r="M28" s="29"/>
      <c r="N28" s="44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</row>
    <row r="29" spans="1:30" x14ac:dyDescent="0.2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30" x14ac:dyDescent="0.2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30" x14ac:dyDescent="0.2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30" x14ac:dyDescent="0.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3:14" x14ac:dyDescent="0.2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mergeCells count="54">
    <mergeCell ref="C13:C16"/>
    <mergeCell ref="C17:C20"/>
    <mergeCell ref="C21:C24"/>
    <mergeCell ref="C25:C28"/>
    <mergeCell ref="N21:N24"/>
    <mergeCell ref="D25:D28"/>
    <mergeCell ref="E25:E28"/>
    <mergeCell ref="H25:H28"/>
    <mergeCell ref="J25:J28"/>
    <mergeCell ref="L25:L28"/>
    <mergeCell ref="N25:N28"/>
    <mergeCell ref="D21:D24"/>
    <mergeCell ref="E21:E24"/>
    <mergeCell ref="H21:H24"/>
    <mergeCell ref="J21:J24"/>
    <mergeCell ref="L21:L24"/>
    <mergeCell ref="N13:N16"/>
    <mergeCell ref="D17:D20"/>
    <mergeCell ref="E17:E20"/>
    <mergeCell ref="H17:H20"/>
    <mergeCell ref="J17:J20"/>
    <mergeCell ref="L17:L20"/>
    <mergeCell ref="N17:N20"/>
    <mergeCell ref="D13:D16"/>
    <mergeCell ref="E13:E16"/>
    <mergeCell ref="H13:H16"/>
    <mergeCell ref="J13:J16"/>
    <mergeCell ref="L13:L16"/>
    <mergeCell ref="I13:I16"/>
    <mergeCell ref="I17:I20"/>
    <mergeCell ref="M13:M16"/>
    <mergeCell ref="M17:M20"/>
    <mergeCell ref="E4:N4"/>
    <mergeCell ref="D9:D12"/>
    <mergeCell ref="C9:C12"/>
    <mergeCell ref="E9:E12"/>
    <mergeCell ref="H9:H12"/>
    <mergeCell ref="J9:J12"/>
    <mergeCell ref="L9:L12"/>
    <mergeCell ref="N9:N12"/>
    <mergeCell ref="I9:I12"/>
    <mergeCell ref="M9:M12"/>
    <mergeCell ref="M21:M24"/>
    <mergeCell ref="M25:M28"/>
    <mergeCell ref="J8:K8"/>
    <mergeCell ref="L8:M8"/>
    <mergeCell ref="I21:I24"/>
    <mergeCell ref="I25:I28"/>
    <mergeCell ref="H8:I8"/>
    <mergeCell ref="K9:K12"/>
    <mergeCell ref="K13:K16"/>
    <mergeCell ref="K17:K20"/>
    <mergeCell ref="K21:K24"/>
    <mergeCell ref="K25:K28"/>
  </mergeCells>
  <phoneticPr fontId="1" type="noConversion"/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3C7D734-6F3B-7F4F-BB69-63542D54F324}">
          <x14:formula1>
            <xm:f>Calificaciones!$C$5:$C$6</xm:f>
          </x14:formula1>
          <xm:sqref>G9:G28</xm:sqref>
        </x14:dataValidation>
        <x14:dataValidation type="list" allowBlank="1" showInputMessage="1" showErrorMessage="1" xr:uid="{19319705-E5B6-724F-A4AC-804459686246}">
          <x14:formula1>
            <xm:f>Calificaciones!$H$5:$H$7</xm:f>
          </x14:formula1>
          <xm:sqref>L9:L28</xm:sqref>
        </x14:dataValidation>
        <x14:dataValidation type="list" allowBlank="1" showInputMessage="1" showErrorMessage="1" xr:uid="{DC20C204-5B27-44ED-9EAA-E52D07114159}">
          <x14:formula1>
            <xm:f>Calificaciones!$D$5:$D$7</xm:f>
          </x14:formula1>
          <xm:sqref>H9:H28</xm:sqref>
        </x14:dataValidation>
        <x14:dataValidation type="list" allowBlank="1" showInputMessage="1" showErrorMessage="1" xr:uid="{146B2642-1CBF-4F10-912B-7D44B1C93B3C}">
          <x14:formula1>
            <xm:f>Calificaciones!$F$5:$F$7</xm:f>
          </x14:formula1>
          <xm:sqref>J9:J28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3C7E5-E6C5-4C83-86C5-A8DB8B83E93A}">
  <dimension ref="C2:I7"/>
  <sheetViews>
    <sheetView workbookViewId="0">
      <selection activeCell="H11" sqref="H11"/>
    </sheetView>
  </sheetViews>
  <sheetFormatPr baseColWidth="10" defaultRowHeight="15" x14ac:dyDescent="0.2"/>
  <cols>
    <col min="3" max="3" width="34" customWidth="1"/>
    <col min="4" max="4" width="15.5" customWidth="1"/>
    <col min="5" max="5" width="18.6640625" customWidth="1"/>
    <col min="7" max="7" width="14.6640625" customWidth="1"/>
    <col min="9" max="9" width="16" customWidth="1"/>
  </cols>
  <sheetData>
    <row r="2" spans="3:9" ht="20" x14ac:dyDescent="0.25">
      <c r="C2" s="45" t="s">
        <v>13</v>
      </c>
      <c r="D2" s="45"/>
      <c r="E2" s="45"/>
      <c r="F2" s="45"/>
      <c r="G2" s="45"/>
      <c r="H2" s="45"/>
    </row>
    <row r="4" spans="3:9" ht="32" x14ac:dyDescent="0.2">
      <c r="C4" s="24" t="s">
        <v>6</v>
      </c>
      <c r="D4" s="46" t="s">
        <v>7</v>
      </c>
      <c r="E4" s="46"/>
      <c r="F4" s="46" t="s">
        <v>8</v>
      </c>
      <c r="G4" s="46"/>
      <c r="H4" s="46" t="s">
        <v>9</v>
      </c>
      <c r="I4" s="46"/>
    </row>
    <row r="5" spans="3:9" x14ac:dyDescent="0.2">
      <c r="C5" s="25" t="s">
        <v>10</v>
      </c>
      <c r="D5" s="23">
        <v>1</v>
      </c>
      <c r="E5" s="23" t="s">
        <v>34</v>
      </c>
      <c r="F5" s="21">
        <v>1</v>
      </c>
      <c r="G5" s="21" t="s">
        <v>37</v>
      </c>
      <c r="H5" s="21">
        <v>1</v>
      </c>
      <c r="I5" s="22" t="s">
        <v>40</v>
      </c>
    </row>
    <row r="6" spans="3:9" x14ac:dyDescent="0.2">
      <c r="C6" s="25" t="s">
        <v>11</v>
      </c>
      <c r="D6" s="23">
        <v>2</v>
      </c>
      <c r="E6" s="23" t="s">
        <v>35</v>
      </c>
      <c r="F6" s="21">
        <v>2</v>
      </c>
      <c r="G6" s="21" t="s">
        <v>38</v>
      </c>
      <c r="H6" s="21">
        <v>2</v>
      </c>
      <c r="I6" s="22" t="s">
        <v>41</v>
      </c>
    </row>
    <row r="7" spans="3:9" x14ac:dyDescent="0.2">
      <c r="C7" s="26"/>
      <c r="D7" s="23">
        <v>3</v>
      </c>
      <c r="E7" s="23" t="s">
        <v>36</v>
      </c>
      <c r="F7" s="21">
        <v>3</v>
      </c>
      <c r="G7" s="21" t="s">
        <v>39</v>
      </c>
      <c r="H7" s="21">
        <v>3</v>
      </c>
      <c r="I7" s="22" t="s">
        <v>42</v>
      </c>
    </row>
  </sheetData>
  <mergeCells count="4">
    <mergeCell ref="C2:H2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Priorización de acciones</vt:lpstr>
      <vt:lpstr>Calificaciones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</dc:creator>
  <cp:lastModifiedBy>Claudio Castillo</cp:lastModifiedBy>
  <dcterms:created xsi:type="dcterms:W3CDTF">2021-08-20T14:57:03Z</dcterms:created>
  <dcterms:modified xsi:type="dcterms:W3CDTF">2021-08-27T17:21:18Z</dcterms:modified>
</cp:coreProperties>
</file>